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7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<sst xmlns="http://schemas.openxmlformats.org/spreadsheetml/2006/main" count="40" uniqueCount="37">
  <si>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</si>
  <si>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</si>
  <si>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</si>
  <si>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</si>
  <si>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</si>
  <si>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</si>
  <si>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</si>
  <si>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</si>
  <si>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</si>
  <si>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</si>
  <si>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</si>
  <si>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</si>
  <si>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</si>
  <si>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</si>
  <si>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</si>
  <si>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</si>
  <si>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</si>
  <si>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</si>
  <si>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</si>
  <si>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</si>
  <si>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</si>
  <si>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в/с</t>
  </si>
  <si>
    <t>Масло сливочное</t>
  </si>
  <si>
    <t>ИТОГО:</t>
  </si>
  <si>
    <t>Завтрак 2</t>
  </si>
  <si>
    <t>фрукты</t>
  </si>
  <si>
    <t>Печенье Пуфитто</t>
  </si>
  <si>
    <t>Обед</t>
  </si>
  <si>
    <t>Щи из свежей капусты с картофелем</t>
  </si>
  <si>
    <t>Биточки из оленины с соусом</t>
  </si>
  <si>
    <t>Каша гречневая рассыпчатая</t>
  </si>
  <si>
    <t>сладкое</t>
  </si>
  <si>
    <t>Напиток фруктово-ягодный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</si>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</sst>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44557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460</v>
      </c>
      <c r="F9" s="50"/>
      <c r="G9" s="51"/>
      <c r="H9" s="52">
        <f>SUM(H4:H8)</f>
        <v>35</v>
      </c>
      <c r="I9" s="52">
        <f t="shared" ref="I9:L9" si="0">SUM(I4:I8)</f>
        <v>394</v>
      </c>
      <c r="J9" s="52">
        <f t="shared" si="0"/>
        <v>6.33</v>
      </c>
      <c r="K9" s="52">
        <f t="shared" si="0"/>
        <v>12.59</v>
      </c>
      <c r="L9" s="52">
        <f t="shared" si="0"/>
        <v>72.099999999999994</v>
      </c>
    </row>
    <row r="10" spans="1:12" x14ac:dyDescent="0.25">
      <c r="A10" s="17" t="s">
        <v>24</v>
      </c>
      <c r="B10" s="53" t="s">
        <v>25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 t="s">
        <v>26</v>
      </c>
      <c r="E11" s="61">
        <v>125</v>
      </c>
      <c r="F11" s="30"/>
      <c r="G11" s="31"/>
      <c r="H11" s="62">
        <v>150</v>
      </c>
      <c r="I11" s="32">
        <v>352</v>
      </c>
      <c r="J11" s="32">
        <v>11</v>
      </c>
      <c r="K11" s="32">
        <v>13.3</v>
      </c>
      <c r="L11" s="33">
        <v>14.65</v>
      </c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125</v>
      </c>
      <c r="F13" s="50"/>
      <c r="G13" s="51"/>
      <c r="H13" s="52">
        <f>SUM(H10:H12)</f>
        <v>150</v>
      </c>
      <c r="I13" s="52">
        <f t="shared" ref="I13:L13" si="1">SUM(I10:I12)</f>
        <v>352</v>
      </c>
      <c r="J13" s="52">
        <f t="shared" si="1"/>
        <v>11</v>
      </c>
      <c r="K13" s="52">
        <f t="shared" si="1"/>
        <v>13.3</v>
      </c>
      <c r="L13" s="52">
        <f t="shared" si="1"/>
        <v>14.65</v>
      </c>
    </row>
    <row r="14" spans="1:12" x14ac:dyDescent="0.25">
      <c r="A14" s="25" t="s">
        <v>27</v>
      </c>
      <c r="B14" s="18"/>
      <c r="C14" s="55"/>
      <c r="D14" s="55"/>
      <c r="E14" s="56"/>
      <c r="F14" s="57"/>
      <c r="G14" s="58"/>
      <c r="H14" s="59"/>
      <c r="I14" s="59"/>
      <c r="J14" s="59"/>
      <c r="K14" s="59"/>
      <c r="L14" s="24"/>
    </row>
    <row r="15" spans="1:12" x14ac:dyDescent="0.25">
      <c r="A15" s="25"/>
      <c r="B15" s="26"/>
      <c r="C15" s="34">
        <v>187</v>
      </c>
      <c r="D15" s="28" t="s">
        <v>28</v>
      </c>
      <c r="E15" s="60">
        <v>250</v>
      </c>
      <c r="F15" s="30"/>
      <c r="G15" s="31"/>
      <c r="H15" s="32">
        <v>50</v>
      </c>
      <c r="I15" s="32">
        <v>130.22999999999999</v>
      </c>
      <c r="J15" s="32">
        <v>2.95</v>
      </c>
      <c r="K15" s="32">
        <v>6.81</v>
      </c>
      <c r="L15" s="33">
        <v>38.5</v>
      </c>
    </row>
    <row r="16" spans="1:12" x14ac:dyDescent="0.25">
      <c r="A16" s="25"/>
      <c r="B16" s="26"/>
      <c r="C16" s="34">
        <v>608</v>
      </c>
      <c r="D16" s="28" t="s">
        <v>29</v>
      </c>
      <c r="E16" s="60">
        <v>125</v>
      </c>
      <c r="F16" s="30"/>
      <c r="G16" s="31"/>
      <c r="H16" s="32">
        <v>45</v>
      </c>
      <c r="I16" s="32">
        <v>183</v>
      </c>
      <c r="J16" s="32">
        <v>12.44</v>
      </c>
      <c r="K16" s="32">
        <v>9.24</v>
      </c>
      <c r="L16" s="33">
        <v>12.56</v>
      </c>
    </row>
    <row r="17" spans="1:12" x14ac:dyDescent="0.25">
      <c r="A17" s="25"/>
      <c r="B17" s="26"/>
      <c r="C17" s="34">
        <v>679</v>
      </c>
      <c r="D17" s="28" t="s">
        <v>30</v>
      </c>
      <c r="E17" s="60">
        <v>150</v>
      </c>
      <c r="F17" s="30"/>
      <c r="G17" s="31"/>
      <c r="H17" s="32">
        <v>15</v>
      </c>
      <c r="I17" s="32">
        <v>230.45</v>
      </c>
      <c r="J17" s="32">
        <v>7.46</v>
      </c>
      <c r="K17" s="32">
        <v>5.61</v>
      </c>
      <c r="L17" s="33">
        <v>35.840000000000003</v>
      </c>
    </row>
    <row r="18" spans="1:12" x14ac:dyDescent="0.25">
      <c r="A18" s="25"/>
      <c r="B18" s="26" t="s">
        <v>31</v>
      </c>
      <c r="C18" s="34">
        <v>859</v>
      </c>
      <c r="D18" s="28" t="s">
        <v>32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33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 t="s">
        <v>36</v>
      </c>
      <c r="E21" s="60">
        <v>200</v>
      </c>
      <c r="F21" s="30"/>
      <c r="G21" s="31"/>
      <c r="H21" s="32">
        <v>40</v>
      </c>
      <c r="I21" s="32">
        <v>94.25</v>
      </c>
      <c r="J21" s="32">
        <v>1</v>
      </c>
      <c r="K21" s="32">
        <v>0</v>
      </c>
      <c r="L21" s="33">
        <v>23.46</v>
      </c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980</v>
      </c>
      <c r="F24" s="86"/>
      <c r="G24" s="87"/>
      <c r="H24" s="88">
        <f>SUM(H14:H23)</f>
        <v>170</v>
      </c>
      <c r="I24" s="88">
        <f t="shared" ref="I24:L24" si="2">SUM(I14:I23)</f>
        <v>889.86</v>
      </c>
      <c r="J24" s="88">
        <f t="shared" si="2"/>
        <v>28.599999999999998</v>
      </c>
      <c r="K24" s="88">
        <f t="shared" si="2"/>
        <v>22.38</v>
      </c>
      <c r="L24" s="88">
        <f t="shared" si="2"/>
        <v>165.95000000000002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2021-12-27T06:09:53Z</dcterms:created>
  <dcterms:modified xsi:type="dcterms:W3CDTF">2021-12-27T06:10:12Z</dcterms:modified>
</cp:coreProperties>
</file>