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3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<sst xmlns="http://schemas.openxmlformats.org/spreadsheetml/2006/main" count="40" uniqueCount="37">
  <si>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</si>
  <si>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</si>
  <si>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</si>
  <si>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</si>
  <si>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</si>
  <si>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</si>
  <si>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</si>
  <si>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</si>
  <si>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</si>
  <si>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</si>
  <si>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</si>
  <si>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</si>
  <si>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</si>
  <si>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</si>
  <si>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</si>
  <si>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</si>
  <si>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</si>
  <si>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244, 694</t>
  </si>
  <si>
    <t>Рыба припущенная (чир) с картоф. пюре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</si>
  <si>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</si>
  <si>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</si>
  <si>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</si>
  <si>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</si>
  <si>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</si>
  <si>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</si>
  <si>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</si>
  <si>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Апельсин свежий</t>
  </si>
  <si>
    <t>Обед</t>
  </si>
  <si>
    <t>Суп картофельный с рыбными консервами</t>
  </si>
  <si>
    <t>Котлета из куриного филе с соусом</t>
  </si>
  <si>
    <t>Рис отварной с маслом</t>
  </si>
  <si>
    <t>Компот из смеси сухофруктов</t>
  </si>
  <si>
    <t>сладкое</t>
  </si>
  <si>
    <t>Вафли сливочные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</si>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</sst>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44553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300</v>
      </c>
      <c r="F4" s="22"/>
      <c r="G4" s="20"/>
      <c r="H4" s="23">
        <v>75</v>
      </c>
      <c r="I4" s="23">
        <v>358.20000000000005</v>
      </c>
      <c r="J4" s="23">
        <v>28.885999999999999</v>
      </c>
      <c r="K4" s="23">
        <v>14.158000000000001</v>
      </c>
      <c r="L4" s="24">
        <v>75.209999999999994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540</v>
      </c>
      <c r="F9" s="49"/>
      <c r="G9" s="50"/>
      <c r="H9" s="51">
        <f>SUM(H4:H8)</f>
        <v>83</v>
      </c>
      <c r="I9" s="51">
        <f t="shared" ref="I9:L9" si="0">SUM(I4:I8)</f>
        <v>480.20000000000005</v>
      </c>
      <c r="J9" s="51">
        <f t="shared" si="0"/>
        <v>32.125999999999998</v>
      </c>
      <c r="K9" s="51">
        <f t="shared" si="0"/>
        <v>14.478000000000002</v>
      </c>
      <c r="L9" s="52">
        <f t="shared" si="0"/>
        <v>108.81</v>
      </c>
    </row>
    <row r="10" spans="1:12" x14ac:dyDescent="0.25">
      <c r="A10" s="17" t="s">
        <v>24</v>
      </c>
      <c r="B10" s="53" t="s">
        <v>25</v>
      </c>
      <c r="C10" s="54"/>
      <c r="D10" s="55" t="s">
        <v>26</v>
      </c>
      <c r="E10" s="56">
        <v>180</v>
      </c>
      <c r="F10" s="57"/>
      <c r="G10" s="58"/>
      <c r="H10" s="59">
        <v>120</v>
      </c>
      <c r="I10" s="59">
        <v>75.599999999999994</v>
      </c>
      <c r="J10" s="59">
        <v>2.1</v>
      </c>
      <c r="K10" s="59">
        <v>0</v>
      </c>
      <c r="L10" s="24">
        <v>17.22</v>
      </c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23</v>
      </c>
      <c r="C13" s="47"/>
      <c r="D13" s="48"/>
      <c r="E13" s="69">
        <f>SUM(E10:E12)</f>
        <v>180</v>
      </c>
      <c r="F13" s="49"/>
      <c r="G13" s="50"/>
      <c r="H13" s="51">
        <f>SUM(H10:H12)</f>
        <v>120</v>
      </c>
      <c r="I13" s="51">
        <f t="shared" ref="I13:L13" si="1">SUM(I10:I12)</f>
        <v>75.599999999999994</v>
      </c>
      <c r="J13" s="51">
        <f t="shared" si="1"/>
        <v>2.1</v>
      </c>
      <c r="K13" s="51">
        <f t="shared" si="1"/>
        <v>0</v>
      </c>
      <c r="L13" s="51">
        <f t="shared" si="1"/>
        <v>17.22</v>
      </c>
    </row>
    <row r="14" spans="1:12" x14ac:dyDescent="0.25">
      <c r="A14" s="25" t="s">
        <v>27</v>
      </c>
      <c r="B14" s="18"/>
      <c r="C14" s="55">
        <v>87</v>
      </c>
      <c r="D14" s="55" t="s">
        <v>28</v>
      </c>
      <c r="E14" s="56">
        <v>250</v>
      </c>
      <c r="F14" s="57"/>
      <c r="G14" s="58"/>
      <c r="H14" s="32">
        <v>50</v>
      </c>
      <c r="I14" s="32">
        <v>167.25</v>
      </c>
      <c r="J14" s="32">
        <v>8.61</v>
      </c>
      <c r="K14" s="32">
        <v>8.4</v>
      </c>
      <c r="L14" s="33">
        <v>14.34</v>
      </c>
    </row>
    <row r="15" spans="1:12" x14ac:dyDescent="0.25">
      <c r="A15" s="25"/>
      <c r="B15" s="26"/>
      <c r="C15" s="34">
        <v>608</v>
      </c>
      <c r="D15" s="28" t="s">
        <v>29</v>
      </c>
      <c r="E15" s="60">
        <v>125</v>
      </c>
      <c r="F15" s="30"/>
      <c r="G15" s="31"/>
      <c r="H15" s="32">
        <v>45</v>
      </c>
      <c r="I15" s="32">
        <v>183</v>
      </c>
      <c r="J15" s="32">
        <v>12.44</v>
      </c>
      <c r="K15" s="32">
        <v>9.24</v>
      </c>
      <c r="L15" s="33">
        <v>12.56</v>
      </c>
    </row>
    <row r="16" spans="1:12" x14ac:dyDescent="0.25">
      <c r="A16" s="25"/>
      <c r="B16" s="26"/>
      <c r="C16" s="34">
        <v>679</v>
      </c>
      <c r="D16" s="28" t="s">
        <v>30</v>
      </c>
      <c r="E16" s="60">
        <v>150</v>
      </c>
      <c r="F16" s="30"/>
      <c r="G16" s="31"/>
      <c r="H16" s="32">
        <v>15</v>
      </c>
      <c r="I16" s="32">
        <v>202</v>
      </c>
      <c r="J16" s="32">
        <v>3.82</v>
      </c>
      <c r="K16" s="32">
        <v>2.96</v>
      </c>
      <c r="L16" s="33">
        <v>40.130000000000003</v>
      </c>
    </row>
    <row r="17" spans="1:12" x14ac:dyDescent="0.25">
      <c r="A17" s="25"/>
      <c r="B17" s="26"/>
      <c r="C17" s="34">
        <v>868</v>
      </c>
      <c r="D17" s="28" t="s">
        <v>31</v>
      </c>
      <c r="E17" s="60">
        <v>200</v>
      </c>
      <c r="F17" s="30"/>
      <c r="G17" s="31"/>
      <c r="H17" s="32">
        <v>11</v>
      </c>
      <c r="I17" s="32">
        <v>94.2</v>
      </c>
      <c r="J17" s="32">
        <v>0.04</v>
      </c>
      <c r="K17" s="32">
        <v>0</v>
      </c>
      <c r="L17" s="33">
        <v>24.76</v>
      </c>
    </row>
    <row r="18" spans="1:12" x14ac:dyDescent="0.25">
      <c r="A18" s="25"/>
      <c r="B18" s="26" t="s">
        <v>32</v>
      </c>
      <c r="C18" s="34"/>
      <c r="D18" s="28" t="s">
        <v>33</v>
      </c>
      <c r="E18" s="60">
        <v>80</v>
      </c>
      <c r="F18" s="30"/>
      <c r="G18" s="31"/>
      <c r="H18" s="32">
        <v>60</v>
      </c>
      <c r="I18" s="32">
        <v>286.20000000000005</v>
      </c>
      <c r="J18" s="32">
        <v>2.7</v>
      </c>
      <c r="K18" s="32">
        <v>15.66</v>
      </c>
      <c r="L18" s="33">
        <v>34.019999999999996</v>
      </c>
    </row>
    <row r="19" spans="1:12" x14ac:dyDescent="0.25">
      <c r="A19" s="25"/>
      <c r="B19" s="26" t="s">
        <v>34</v>
      </c>
      <c r="C19" s="34"/>
      <c r="D19" s="28" t="s">
        <v>22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23</v>
      </c>
      <c r="C24" s="83"/>
      <c r="D24" s="84"/>
      <c r="E24" s="85">
        <f>SUM(E14:E23)</f>
        <v>860</v>
      </c>
      <c r="F24" s="86"/>
      <c r="G24" s="87"/>
      <c r="H24" s="88">
        <f t="shared" ref="H24:L24" si="2">SUM(H14:H23)</f>
        <v>186</v>
      </c>
      <c r="I24" s="88">
        <f t="shared" si="2"/>
        <v>1070.5800000000002</v>
      </c>
      <c r="J24" s="88">
        <f t="shared" si="2"/>
        <v>31.959999999999994</v>
      </c>
      <c r="K24" s="88">
        <f t="shared" si="2"/>
        <v>36.780000000000008</v>
      </c>
      <c r="L24" s="89">
        <f t="shared" si="2"/>
        <v>153.80000000000001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2021-12-21T05:15:08Z</dcterms:created>
  <dcterms:modified xsi:type="dcterms:W3CDTF">2021-12-21T05:15:19Z</dcterms:modified>
</cp:coreProperties>
</file>