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6,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<sst xmlns="http://schemas.openxmlformats.org/spreadsheetml/2006/main" count="38" uniqueCount="35">
  <si>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</si>
  <si>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</si>
  <si>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</si>
  <si>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</si>
  <si>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</si>
  <si>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</si>
  <si>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</si>
  <si>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</si>
  <si>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</si>
  <si>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</si>
  <si>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</si>
  <si>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</si>
  <si>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</si>
  <si>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</si>
  <si>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</si>
  <si>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</si>
  <si>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</si>
  <si>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</si>
  <si>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</si>
  <si>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</si>
  <si>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</si>
  <si>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</si>
  <si>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</si>
  <si>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</si>
  <si>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</si>
  <si>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Йогурт сливочный</t>
  </si>
  <si>
    <t>Обед</t>
  </si>
  <si>
    <t>Суп картоф. с мясными фрикадельками</t>
  </si>
  <si>
    <t>Котлета рыбная с соусом</t>
  </si>
  <si>
    <t>Картофельное пюре</t>
  </si>
  <si>
    <t>сладкое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</si>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</sst>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E21" sqref="E21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44546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421</v>
      </c>
      <c r="D4" s="20" t="s">
        <v>17</v>
      </c>
      <c r="E4" s="21">
        <v>210</v>
      </c>
      <c r="F4" s="22"/>
      <c r="G4" s="20"/>
      <c r="H4" s="23">
        <v>55</v>
      </c>
      <c r="I4" s="23">
        <v>10.7</v>
      </c>
      <c r="J4" s="23">
        <v>11.27</v>
      </c>
      <c r="K4" s="23">
        <v>45.96</v>
      </c>
      <c r="L4" s="24">
        <v>311.88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22</v>
      </c>
      <c r="C9" s="47"/>
      <c r="D9" s="48"/>
      <c r="E9" s="49">
        <f>SUM(E4:E8)</f>
        <v>450</v>
      </c>
      <c r="F9" s="49"/>
      <c r="G9" s="50"/>
      <c r="H9" s="51">
        <f>SUM(H4:H8)</f>
        <v>63</v>
      </c>
      <c r="I9" s="51">
        <f t="shared" ref="I9:L9" si="0">SUM(I4:I8)</f>
        <v>132.69999999999999</v>
      </c>
      <c r="J9" s="51">
        <f t="shared" si="0"/>
        <v>14.509999999999998</v>
      </c>
      <c r="K9" s="51">
        <f t="shared" si="0"/>
        <v>46.28</v>
      </c>
      <c r="L9" s="52">
        <f t="shared" si="0"/>
        <v>345.48</v>
      </c>
    </row>
    <row r="10" spans="1:12" x14ac:dyDescent="0.25">
      <c r="A10" s="17" t="s">
        <v>23</v>
      </c>
      <c r="B10" s="53" t="s">
        <v>24</v>
      </c>
      <c r="C10" s="54"/>
      <c r="D10" s="55"/>
      <c r="E10" s="56"/>
      <c r="F10" s="57"/>
      <c r="G10" s="58"/>
      <c r="H10" s="59"/>
      <c r="I10" s="59"/>
      <c r="J10" s="59"/>
      <c r="K10" s="59"/>
      <c r="L10" s="24"/>
    </row>
    <row r="11" spans="1:12" x14ac:dyDescent="0.25">
      <c r="A11" s="25"/>
      <c r="B11" s="35"/>
      <c r="C11" s="34"/>
      <c r="D11" s="60" t="s">
        <v>25</v>
      </c>
      <c r="E11" s="61">
        <v>115</v>
      </c>
      <c r="F11" s="30"/>
      <c r="G11" s="31"/>
      <c r="H11" s="62">
        <v>100</v>
      </c>
      <c r="I11" s="32">
        <v>120</v>
      </c>
      <c r="J11" s="32">
        <v>2</v>
      </c>
      <c r="K11" s="32">
        <v>5</v>
      </c>
      <c r="L11" s="33">
        <v>18</v>
      </c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22</v>
      </c>
      <c r="C13" s="47"/>
      <c r="D13" s="48"/>
      <c r="E13" s="69">
        <f>SUM(E10:E12)</f>
        <v>115</v>
      </c>
      <c r="F13" s="49"/>
      <c r="G13" s="50"/>
      <c r="H13" s="51">
        <f t="shared" ref="H13:L13" si="1">SUM(H10:H12)</f>
        <v>100</v>
      </c>
      <c r="I13" s="51">
        <f t="shared" si="1"/>
        <v>120</v>
      </c>
      <c r="J13" s="51">
        <f t="shared" si="1"/>
        <v>2</v>
      </c>
      <c r="K13" s="51">
        <f t="shared" si="1"/>
        <v>5</v>
      </c>
      <c r="L13" s="52">
        <f t="shared" si="1"/>
        <v>18</v>
      </c>
    </row>
    <row r="14" spans="1:12" x14ac:dyDescent="0.25">
      <c r="A14" s="25" t="s">
        <v>26</v>
      </c>
      <c r="B14" s="18"/>
      <c r="C14" s="55"/>
      <c r="D14" s="55"/>
      <c r="E14" s="56"/>
      <c r="F14" s="57"/>
      <c r="G14" s="58"/>
      <c r="H14" s="59"/>
      <c r="I14" s="59"/>
      <c r="J14" s="59"/>
      <c r="K14" s="59"/>
      <c r="L14" s="24"/>
    </row>
    <row r="15" spans="1:12" x14ac:dyDescent="0.25">
      <c r="A15" s="25"/>
      <c r="B15" s="26"/>
      <c r="C15" s="34">
        <v>209</v>
      </c>
      <c r="D15" s="28" t="s">
        <v>27</v>
      </c>
      <c r="E15" s="60">
        <v>270</v>
      </c>
      <c r="F15" s="30"/>
      <c r="G15" s="31"/>
      <c r="H15" s="32">
        <v>55</v>
      </c>
      <c r="I15" s="32">
        <v>148.5</v>
      </c>
      <c r="J15" s="32">
        <v>7.29</v>
      </c>
      <c r="K15" s="32">
        <v>5.7</v>
      </c>
      <c r="L15" s="33">
        <v>16.989999999999998</v>
      </c>
    </row>
    <row r="16" spans="1:12" x14ac:dyDescent="0.25">
      <c r="A16" s="25"/>
      <c r="B16" s="26"/>
      <c r="C16" s="34">
        <v>255</v>
      </c>
      <c r="D16" s="28" t="s">
        <v>28</v>
      </c>
      <c r="E16" s="60">
        <v>130</v>
      </c>
      <c r="F16" s="30"/>
      <c r="G16" s="31"/>
      <c r="H16" s="32">
        <v>73</v>
      </c>
      <c r="I16" s="32">
        <v>265.99</v>
      </c>
      <c r="J16" s="32">
        <v>15.73</v>
      </c>
      <c r="K16" s="32">
        <v>15.01</v>
      </c>
      <c r="L16" s="33">
        <v>16.88</v>
      </c>
    </row>
    <row r="17" spans="1:12" x14ac:dyDescent="0.25">
      <c r="A17" s="25"/>
      <c r="B17" s="26"/>
      <c r="C17" s="34">
        <v>694</v>
      </c>
      <c r="D17" s="28" t="s">
        <v>29</v>
      </c>
      <c r="E17" s="60">
        <v>150</v>
      </c>
      <c r="F17" s="30"/>
      <c r="G17" s="31"/>
      <c r="H17" s="32">
        <v>20</v>
      </c>
      <c r="I17" s="32">
        <v>109.73</v>
      </c>
      <c r="J17" s="32">
        <v>3.08</v>
      </c>
      <c r="K17" s="32">
        <v>2.33</v>
      </c>
      <c r="L17" s="33">
        <v>19.13</v>
      </c>
    </row>
    <row r="18" spans="1:12" x14ac:dyDescent="0.25">
      <c r="A18" s="25"/>
      <c r="B18" s="26" t="s">
        <v>30</v>
      </c>
      <c r="C18" s="34">
        <v>868</v>
      </c>
      <c r="D18" s="28" t="s">
        <v>31</v>
      </c>
      <c r="E18" s="60">
        <v>200</v>
      </c>
      <c r="F18" s="30"/>
      <c r="G18" s="31"/>
      <c r="H18" s="32">
        <v>11</v>
      </c>
      <c r="I18" s="32">
        <v>94.2</v>
      </c>
      <c r="J18" s="32">
        <v>0.04</v>
      </c>
      <c r="K18" s="32">
        <v>0</v>
      </c>
      <c r="L18" s="33">
        <v>24.76</v>
      </c>
    </row>
    <row r="19" spans="1:12" x14ac:dyDescent="0.25">
      <c r="A19" s="25"/>
      <c r="B19" s="26" t="s">
        <v>32</v>
      </c>
      <c r="C19" s="34"/>
      <c r="D19" s="28" t="s">
        <v>21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33</v>
      </c>
      <c r="C20" s="34"/>
      <c r="D20" s="28" t="s">
        <v>34</v>
      </c>
      <c r="E20" s="60">
        <v>10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0"/>
      <c r="C21" s="71"/>
      <c r="D21" s="28"/>
      <c r="E21" s="60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0"/>
      <c r="C22" s="71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22</v>
      </c>
      <c r="C24" s="83"/>
      <c r="D24" s="84"/>
      <c r="E24" s="85">
        <f>SUM(E14:E23)</f>
        <v>800</v>
      </c>
      <c r="F24" s="86"/>
      <c r="G24" s="87"/>
      <c r="H24" s="88">
        <f t="shared" ref="H24:L24" si="2">SUM(H14:H23)</f>
        <v>164</v>
      </c>
      <c r="I24" s="88">
        <f t="shared" si="2"/>
        <v>756.35</v>
      </c>
      <c r="J24" s="88">
        <f t="shared" si="2"/>
        <v>30.49</v>
      </c>
      <c r="K24" s="88">
        <f t="shared" si="2"/>
        <v>23.56</v>
      </c>
      <c r="L24" s="89">
        <f t="shared" si="2"/>
        <v>105.75000000000001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16,12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2021-12-15T22:22:48Z</dcterms:created>
  <dcterms:modified xsi:type="dcterms:W3CDTF">2021-12-15T22:23:05Z</dcterms:modified>
</cp:coreProperties>
</file>